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urchasing\1 Reqs &amp; Solicitations\(OR) Goods\(OR) 120000's\121117 OR Upholstery Fabrics, DCS\4 Posted Documents\"/>
    </mc:Choice>
  </mc:AlternateContent>
  <xr:revisionPtr revIDLastSave="0" documentId="13_ncr:1_{7857BB5D-0C3E-4B53-99A0-8BB1E074B4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Titles" localSheetId="0">Sheet1!$7:$7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4" i="1"/>
  <c r="F23" i="1"/>
  <c r="F22" i="1"/>
  <c r="F21" i="1"/>
  <c r="F20" i="1"/>
  <c r="F19" i="1"/>
  <c r="F18" i="1"/>
  <c r="F17" i="1"/>
  <c r="F16" i="1"/>
  <c r="F15" i="1"/>
  <c r="F14" i="1"/>
  <c r="F13" i="1"/>
  <c r="F10" i="1"/>
</calcChain>
</file>

<file path=xl/sharedStrings.xml><?xml version="1.0" encoding="utf-8"?>
<sst xmlns="http://schemas.openxmlformats.org/spreadsheetml/2006/main" count="116" uniqueCount="61">
  <si>
    <t>DESCRIPTION</t>
  </si>
  <si>
    <t>LINE #</t>
  </si>
  <si>
    <t>MANUFACTURER</t>
  </si>
  <si>
    <t>MODEL/ PRODUCT LINE NAME</t>
  </si>
  <si>
    <t xml:space="preserve"> ANNUAL ESTIMATED USAGE </t>
  </si>
  <si>
    <t>ATTACHMENT A</t>
  </si>
  <si>
    <t>COMPANY BIDDING:________________________________________________________________________________________________________</t>
  </si>
  <si>
    <t xml:space="preserve">Upholstery and Panel Fabric
</t>
  </si>
  <si>
    <t xml:space="preserve">EVALUATED CORE ITEMS
Panel Fabric </t>
  </si>
  <si>
    <t>YD</t>
  </si>
  <si>
    <t>MOMENTUM</t>
  </si>
  <si>
    <t>MEANDER</t>
  </si>
  <si>
    <t>UNIVERSE</t>
  </si>
  <si>
    <t>IF BIDDING ALTERNATIVE OR EQUIVALENT ITEM,
STATE MANUFACTURER/PRODUCT LINE</t>
  </si>
  <si>
    <t xml:space="preserve">UOM
</t>
  </si>
  <si>
    <t xml:space="preserve"> PRICE PER UPHOLSTERY YARD
54" WIDTH</t>
  </si>
  <si>
    <t xml:space="preserve"> MOMENTUM MEANDER
ALL COLORWAYS</t>
  </si>
  <si>
    <t>MOMENTUM UNIVERSE
ALL COLORWAYS</t>
  </si>
  <si>
    <t xml:space="preserve">CF STINSON ACE
ALL COLORWAYS
</t>
  </si>
  <si>
    <t>MAYER PAETZ  CROSS CHECK
ALL COLORWAYS</t>
  </si>
  <si>
    <t xml:space="preserve">MAYER PAETZ  FORTE
ALL COLORWAYS
</t>
  </si>
  <si>
    <t>MAYER PAETZ FOUNDATION 10
ALL COLORWAYS</t>
  </si>
  <si>
    <t xml:space="preserve">CF STINSON SPRINT
ALL COLORWAYS
</t>
  </si>
  <si>
    <t>MAYER PAETZ SAMBA
ALL COLORWAYS</t>
  </si>
  <si>
    <t>MAYER PAETZ QUATTRO
ALL COLORWAYS</t>
  </si>
  <si>
    <t>MOMENTUM EXPO
ALL COLORWAYS</t>
  </si>
  <si>
    <t>MOMENTUM FUSE
ALL COLORWAYS</t>
  </si>
  <si>
    <t>MOMENTUM ORIGIN
ALL COLORWAYS</t>
  </si>
  <si>
    <t>MOMENTUM PERK
ALL COLORWAYS</t>
  </si>
  <si>
    <t xml:space="preserve">MAYER PAETZ MOONSCAPE
ALL COLORWAYS
</t>
  </si>
  <si>
    <t>MAYER PAETZ</t>
  </si>
  <si>
    <t>CF STINSON BRILLIANT
ALL COLORWAYS</t>
  </si>
  <si>
    <t>CF STINSON BRYANT PARK
ALL COLORWAYS</t>
  </si>
  <si>
    <t>CF STINSON CHARLOTTE
ALL COLORWAYS</t>
  </si>
  <si>
    <t>CF STINSON DART
ALL COLORWAYS</t>
  </si>
  <si>
    <t>CF STINSON RETROGRADE</t>
  </si>
  <si>
    <t>CF STINSON SEQUENCE</t>
  </si>
  <si>
    <t>CF STINSON RIDDLE</t>
  </si>
  <si>
    <t>CF STINSON POLKA</t>
  </si>
  <si>
    <t>CF STINSON MOBY</t>
  </si>
  <si>
    <t>CF STINSON FAST LANE</t>
  </si>
  <si>
    <t>CF STINSON HI-FI</t>
  </si>
  <si>
    <t>CF STINSON HIVE</t>
  </si>
  <si>
    <t xml:space="preserve">CF STINSON INSIDE TRACK </t>
  </si>
  <si>
    <r>
      <t xml:space="preserve">NON-CORE DISCOUNT FROM LIST PRICE 
Non-Evaluated
</t>
    </r>
    <r>
      <rPr>
        <b/>
        <sz val="12"/>
        <color theme="1"/>
        <rFont val="Calibri"/>
        <family val="2"/>
        <scheme val="minor"/>
      </rPr>
      <t>Items identified as Catalog/Non-Core Items are to be represented by a Catalog or Current Manufacturer's Price List(s) containing items not called out as Core items on this Document.
A link to the Catalog or Current Manufacturer's Offerings, including Price list(s) should accompany each submitted bid, or be available upon request.</t>
    </r>
    <r>
      <rPr>
        <b/>
        <sz val="16"/>
        <color theme="1"/>
        <rFont val="Calibri"/>
        <family val="2"/>
        <scheme val="minor"/>
      </rPr>
      <t xml:space="preserve">
Website links are acceptable. </t>
    </r>
  </si>
  <si>
    <t xml:space="preserve">MOMENTUM </t>
  </si>
  <si>
    <t>EVALUATED CORE ITEMS
Tier One Upholstery Fabric - Entry Level
54" Wide</t>
  </si>
  <si>
    <t>EVALUATED CORE ITEMS
Tier Two Upholstery Fabric  - Mid-Price/Grade
54" Wide</t>
  </si>
  <si>
    <t>UPHOLSTERY FABRIC, NON-CORE
TIER ONE, ENTRY LEVEL PER YARD</t>
  </si>
  <si>
    <t>UPHOLSTERY FABRIC, NON-CORE
TIER TWO, MID-PRICE/GRADE PER YARD</t>
  </si>
  <si>
    <t>UPHOLSTERY FABRIC, NON-CORE
HIGH PERFORMANCE/DESIGNER PER YARD</t>
  </si>
  <si>
    <t>State % of Discount Off Price List/Catalog</t>
  </si>
  <si>
    <t>Catalog Name or Website Link</t>
  </si>
  <si>
    <t xml:space="preserve">___________________% </t>
  </si>
  <si>
    <t xml:space="preserve">____________________% </t>
  </si>
  <si>
    <t xml:space="preserve">__________________% </t>
  </si>
  <si>
    <t>Invitation to Bid (ITB) 121117 OR</t>
  </si>
  <si>
    <t xml:space="preserve">Cost Sheet
</t>
  </si>
  <si>
    <t>$</t>
  </si>
  <si>
    <t>PANEL FABRIC, NON-CORE, PER YARD</t>
  </si>
  <si>
    <t>Extended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</si>
</sst>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0" borderId="11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44" fontId="2" fillId="0" borderId="7" xfId="0" applyNumberFormat="1" applyFont="1" applyBorder="1" applyAlignment="1" applyProtection="1">
      <alignment horizontal="center" vertical="center"/>
      <protection locked="0"/>
    </xf>
    <xf numFmtId="44" fontId="2" fillId="0" borderId="7" xfId="0" applyNumberFormat="1" applyFont="1" applyBorder="1" applyAlignment="1" applyProtection="1">
      <alignment horizontal="center" vertical="center" wrapText="1"/>
      <protection locked="0"/>
    </xf>
    <xf numFmtId="44" fontId="1" fillId="0" borderId="1" xfId="0" applyNumberFormat="1" applyFont="1" applyBorder="1" applyAlignment="1">
      <alignment horizontal="center" vertical="center"/>
    </xf>
    <xf numFmtId="44" fontId="1" fillId="0" borderId="9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20" xfId="0" applyFont="1" applyFill="1" applyBorder="1" applyAlignment="1">
      <alignment horizontal="left" vertical="top" wrapText="1"/>
    </xf>
    <xf numFmtId="0" fontId="4" fillId="0" borderId="1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tabSelected="1" topLeftCell="A39" zoomScale="80" zoomScaleNormal="80" workbookViewId="0">
      <selection activeCell="I38" sqref="I38:J38"/>
    </sheetView>
  </sheetViews>
  <sheetFormatPr defaultColWidth="43" defaultRowHeight="12.75" x14ac:dyDescent="0.25"/>
  <cols>
    <col min="1" max="1" width="5.42578125" style="1" customWidth="1"/>
    <col min="2" max="2" width="55.28515625" style="6" customWidth="1"/>
    <col min="3" max="3" width="19.140625" style="11" customWidth="1"/>
    <col min="4" max="4" width="13" style="11" customWidth="1"/>
    <col min="5" max="6" width="23.42578125" style="1" customWidth="1"/>
    <col min="7" max="7" width="25.28515625" style="1" customWidth="1"/>
    <col min="8" max="8" width="26.85546875" style="1" customWidth="1"/>
    <col min="9" max="9" width="18.5703125" style="1" customWidth="1"/>
    <col min="10" max="10" width="62.5703125" style="1" customWidth="1"/>
    <col min="11" max="257" width="43" style="1"/>
    <col min="258" max="258" width="9" style="1" bestFit="1" customWidth="1"/>
    <col min="259" max="259" width="57.42578125" style="1" customWidth="1"/>
    <col min="260" max="260" width="26.42578125" style="1" customWidth="1"/>
    <col min="261" max="262" width="43" style="1"/>
    <col min="263" max="266" width="13.7109375" style="1" customWidth="1"/>
    <col min="267" max="513" width="43" style="1"/>
    <col min="514" max="514" width="9" style="1" bestFit="1" customWidth="1"/>
    <col min="515" max="515" width="57.42578125" style="1" customWidth="1"/>
    <col min="516" max="516" width="26.42578125" style="1" customWidth="1"/>
    <col min="517" max="518" width="43" style="1"/>
    <col min="519" max="522" width="13.7109375" style="1" customWidth="1"/>
    <col min="523" max="769" width="43" style="1"/>
    <col min="770" max="770" width="9" style="1" bestFit="1" customWidth="1"/>
    <col min="771" max="771" width="57.42578125" style="1" customWidth="1"/>
    <col min="772" max="772" width="26.42578125" style="1" customWidth="1"/>
    <col min="773" max="774" width="43" style="1"/>
    <col min="775" max="778" width="13.7109375" style="1" customWidth="1"/>
    <col min="779" max="1025" width="43" style="1"/>
    <col min="1026" max="1026" width="9" style="1" bestFit="1" customWidth="1"/>
    <col min="1027" max="1027" width="57.42578125" style="1" customWidth="1"/>
    <col min="1028" max="1028" width="26.42578125" style="1" customWidth="1"/>
    <col min="1029" max="1030" width="43" style="1"/>
    <col min="1031" max="1034" width="13.7109375" style="1" customWidth="1"/>
    <col min="1035" max="1281" width="43" style="1"/>
    <col min="1282" max="1282" width="9" style="1" bestFit="1" customWidth="1"/>
    <col min="1283" max="1283" width="57.42578125" style="1" customWidth="1"/>
    <col min="1284" max="1284" width="26.42578125" style="1" customWidth="1"/>
    <col min="1285" max="1286" width="43" style="1"/>
    <col min="1287" max="1290" width="13.7109375" style="1" customWidth="1"/>
    <col min="1291" max="1537" width="43" style="1"/>
    <col min="1538" max="1538" width="9" style="1" bestFit="1" customWidth="1"/>
    <col min="1539" max="1539" width="57.42578125" style="1" customWidth="1"/>
    <col min="1540" max="1540" width="26.42578125" style="1" customWidth="1"/>
    <col min="1541" max="1542" width="43" style="1"/>
    <col min="1543" max="1546" width="13.7109375" style="1" customWidth="1"/>
    <col min="1547" max="1793" width="43" style="1"/>
    <col min="1794" max="1794" width="9" style="1" bestFit="1" customWidth="1"/>
    <col min="1795" max="1795" width="57.42578125" style="1" customWidth="1"/>
    <col min="1796" max="1796" width="26.42578125" style="1" customWidth="1"/>
    <col min="1797" max="1798" width="43" style="1"/>
    <col min="1799" max="1802" width="13.7109375" style="1" customWidth="1"/>
    <col min="1803" max="2049" width="43" style="1"/>
    <col min="2050" max="2050" width="9" style="1" bestFit="1" customWidth="1"/>
    <col min="2051" max="2051" width="57.42578125" style="1" customWidth="1"/>
    <col min="2052" max="2052" width="26.42578125" style="1" customWidth="1"/>
    <col min="2053" max="2054" width="43" style="1"/>
    <col min="2055" max="2058" width="13.7109375" style="1" customWidth="1"/>
    <col min="2059" max="2305" width="43" style="1"/>
    <col min="2306" max="2306" width="9" style="1" bestFit="1" customWidth="1"/>
    <col min="2307" max="2307" width="57.42578125" style="1" customWidth="1"/>
    <col min="2308" max="2308" width="26.42578125" style="1" customWidth="1"/>
    <col min="2309" max="2310" width="43" style="1"/>
    <col min="2311" max="2314" width="13.7109375" style="1" customWidth="1"/>
    <col min="2315" max="2561" width="43" style="1"/>
    <col min="2562" max="2562" width="9" style="1" bestFit="1" customWidth="1"/>
    <col min="2563" max="2563" width="57.42578125" style="1" customWidth="1"/>
    <col min="2564" max="2564" width="26.42578125" style="1" customWidth="1"/>
    <col min="2565" max="2566" width="43" style="1"/>
    <col min="2567" max="2570" width="13.7109375" style="1" customWidth="1"/>
    <col min="2571" max="2817" width="43" style="1"/>
    <col min="2818" max="2818" width="9" style="1" bestFit="1" customWidth="1"/>
    <col min="2819" max="2819" width="57.42578125" style="1" customWidth="1"/>
    <col min="2820" max="2820" width="26.42578125" style="1" customWidth="1"/>
    <col min="2821" max="2822" width="43" style="1"/>
    <col min="2823" max="2826" width="13.7109375" style="1" customWidth="1"/>
    <col min="2827" max="3073" width="43" style="1"/>
    <col min="3074" max="3074" width="9" style="1" bestFit="1" customWidth="1"/>
    <col min="3075" max="3075" width="57.42578125" style="1" customWidth="1"/>
    <col min="3076" max="3076" width="26.42578125" style="1" customWidth="1"/>
    <col min="3077" max="3078" width="43" style="1"/>
    <col min="3079" max="3082" width="13.7109375" style="1" customWidth="1"/>
    <col min="3083" max="3329" width="43" style="1"/>
    <col min="3330" max="3330" width="9" style="1" bestFit="1" customWidth="1"/>
    <col min="3331" max="3331" width="57.42578125" style="1" customWidth="1"/>
    <col min="3332" max="3332" width="26.42578125" style="1" customWidth="1"/>
    <col min="3333" max="3334" width="43" style="1"/>
    <col min="3335" max="3338" width="13.7109375" style="1" customWidth="1"/>
    <col min="3339" max="3585" width="43" style="1"/>
    <col min="3586" max="3586" width="9" style="1" bestFit="1" customWidth="1"/>
    <col min="3587" max="3587" width="57.42578125" style="1" customWidth="1"/>
    <col min="3588" max="3588" width="26.42578125" style="1" customWidth="1"/>
    <col min="3589" max="3590" width="43" style="1"/>
    <col min="3591" max="3594" width="13.7109375" style="1" customWidth="1"/>
    <col min="3595" max="3841" width="43" style="1"/>
    <col min="3842" max="3842" width="9" style="1" bestFit="1" customWidth="1"/>
    <col min="3843" max="3843" width="57.42578125" style="1" customWidth="1"/>
    <col min="3844" max="3844" width="26.42578125" style="1" customWidth="1"/>
    <col min="3845" max="3846" width="43" style="1"/>
    <col min="3847" max="3850" width="13.7109375" style="1" customWidth="1"/>
    <col min="3851" max="4097" width="43" style="1"/>
    <col min="4098" max="4098" width="9" style="1" bestFit="1" customWidth="1"/>
    <col min="4099" max="4099" width="57.42578125" style="1" customWidth="1"/>
    <col min="4100" max="4100" width="26.42578125" style="1" customWidth="1"/>
    <col min="4101" max="4102" width="43" style="1"/>
    <col min="4103" max="4106" width="13.7109375" style="1" customWidth="1"/>
    <col min="4107" max="4353" width="43" style="1"/>
    <col min="4354" max="4354" width="9" style="1" bestFit="1" customWidth="1"/>
    <col min="4355" max="4355" width="57.42578125" style="1" customWidth="1"/>
    <col min="4356" max="4356" width="26.42578125" style="1" customWidth="1"/>
    <col min="4357" max="4358" width="43" style="1"/>
    <col min="4359" max="4362" width="13.7109375" style="1" customWidth="1"/>
    <col min="4363" max="4609" width="43" style="1"/>
    <col min="4610" max="4610" width="9" style="1" bestFit="1" customWidth="1"/>
    <col min="4611" max="4611" width="57.42578125" style="1" customWidth="1"/>
    <col min="4612" max="4612" width="26.42578125" style="1" customWidth="1"/>
    <col min="4613" max="4614" width="43" style="1"/>
    <col min="4615" max="4618" width="13.7109375" style="1" customWidth="1"/>
    <col min="4619" max="4865" width="43" style="1"/>
    <col min="4866" max="4866" width="9" style="1" bestFit="1" customWidth="1"/>
    <col min="4867" max="4867" width="57.42578125" style="1" customWidth="1"/>
    <col min="4868" max="4868" width="26.42578125" style="1" customWidth="1"/>
    <col min="4869" max="4870" width="43" style="1"/>
    <col min="4871" max="4874" width="13.7109375" style="1" customWidth="1"/>
    <col min="4875" max="5121" width="43" style="1"/>
    <col min="5122" max="5122" width="9" style="1" bestFit="1" customWidth="1"/>
    <col min="5123" max="5123" width="57.42578125" style="1" customWidth="1"/>
    <col min="5124" max="5124" width="26.42578125" style="1" customWidth="1"/>
    <col min="5125" max="5126" width="43" style="1"/>
    <col min="5127" max="5130" width="13.7109375" style="1" customWidth="1"/>
    <col min="5131" max="5377" width="43" style="1"/>
    <col min="5378" max="5378" width="9" style="1" bestFit="1" customWidth="1"/>
    <col min="5379" max="5379" width="57.42578125" style="1" customWidth="1"/>
    <col min="5380" max="5380" width="26.42578125" style="1" customWidth="1"/>
    <col min="5381" max="5382" width="43" style="1"/>
    <col min="5383" max="5386" width="13.7109375" style="1" customWidth="1"/>
    <col min="5387" max="5633" width="43" style="1"/>
    <col min="5634" max="5634" width="9" style="1" bestFit="1" customWidth="1"/>
    <col min="5635" max="5635" width="57.42578125" style="1" customWidth="1"/>
    <col min="5636" max="5636" width="26.42578125" style="1" customWidth="1"/>
    <col min="5637" max="5638" width="43" style="1"/>
    <col min="5639" max="5642" width="13.7109375" style="1" customWidth="1"/>
    <col min="5643" max="5889" width="43" style="1"/>
    <col min="5890" max="5890" width="9" style="1" bestFit="1" customWidth="1"/>
    <col min="5891" max="5891" width="57.42578125" style="1" customWidth="1"/>
    <col min="5892" max="5892" width="26.42578125" style="1" customWidth="1"/>
    <col min="5893" max="5894" width="43" style="1"/>
    <col min="5895" max="5898" width="13.7109375" style="1" customWidth="1"/>
    <col min="5899" max="6145" width="43" style="1"/>
    <col min="6146" max="6146" width="9" style="1" bestFit="1" customWidth="1"/>
    <col min="6147" max="6147" width="57.42578125" style="1" customWidth="1"/>
    <col min="6148" max="6148" width="26.42578125" style="1" customWidth="1"/>
    <col min="6149" max="6150" width="43" style="1"/>
    <col min="6151" max="6154" width="13.7109375" style="1" customWidth="1"/>
    <col min="6155" max="6401" width="43" style="1"/>
    <col min="6402" max="6402" width="9" style="1" bestFit="1" customWidth="1"/>
    <col min="6403" max="6403" width="57.42578125" style="1" customWidth="1"/>
    <col min="6404" max="6404" width="26.42578125" style="1" customWidth="1"/>
    <col min="6405" max="6406" width="43" style="1"/>
    <col min="6407" max="6410" width="13.7109375" style="1" customWidth="1"/>
    <col min="6411" max="6657" width="43" style="1"/>
    <col min="6658" max="6658" width="9" style="1" bestFit="1" customWidth="1"/>
    <col min="6659" max="6659" width="57.42578125" style="1" customWidth="1"/>
    <col min="6660" max="6660" width="26.42578125" style="1" customWidth="1"/>
    <col min="6661" max="6662" width="43" style="1"/>
    <col min="6663" max="6666" width="13.7109375" style="1" customWidth="1"/>
    <col min="6667" max="6913" width="43" style="1"/>
    <col min="6914" max="6914" width="9" style="1" bestFit="1" customWidth="1"/>
    <col min="6915" max="6915" width="57.42578125" style="1" customWidth="1"/>
    <col min="6916" max="6916" width="26.42578125" style="1" customWidth="1"/>
    <col min="6917" max="6918" width="43" style="1"/>
    <col min="6919" max="6922" width="13.7109375" style="1" customWidth="1"/>
    <col min="6923" max="7169" width="43" style="1"/>
    <col min="7170" max="7170" width="9" style="1" bestFit="1" customWidth="1"/>
    <col min="7171" max="7171" width="57.42578125" style="1" customWidth="1"/>
    <col min="7172" max="7172" width="26.42578125" style="1" customWidth="1"/>
    <col min="7173" max="7174" width="43" style="1"/>
    <col min="7175" max="7178" width="13.7109375" style="1" customWidth="1"/>
    <col min="7179" max="7425" width="43" style="1"/>
    <col min="7426" max="7426" width="9" style="1" bestFit="1" customWidth="1"/>
    <col min="7427" max="7427" width="57.42578125" style="1" customWidth="1"/>
    <col min="7428" max="7428" width="26.42578125" style="1" customWidth="1"/>
    <col min="7429" max="7430" width="43" style="1"/>
    <col min="7431" max="7434" width="13.7109375" style="1" customWidth="1"/>
    <col min="7435" max="7681" width="43" style="1"/>
    <col min="7682" max="7682" width="9" style="1" bestFit="1" customWidth="1"/>
    <col min="7683" max="7683" width="57.42578125" style="1" customWidth="1"/>
    <col min="7684" max="7684" width="26.42578125" style="1" customWidth="1"/>
    <col min="7685" max="7686" width="43" style="1"/>
    <col min="7687" max="7690" width="13.7109375" style="1" customWidth="1"/>
    <col min="7691" max="7937" width="43" style="1"/>
    <col min="7938" max="7938" width="9" style="1" bestFit="1" customWidth="1"/>
    <col min="7939" max="7939" width="57.42578125" style="1" customWidth="1"/>
    <col min="7940" max="7940" width="26.42578125" style="1" customWidth="1"/>
    <col min="7941" max="7942" width="43" style="1"/>
    <col min="7943" max="7946" width="13.7109375" style="1" customWidth="1"/>
    <col min="7947" max="8193" width="43" style="1"/>
    <col min="8194" max="8194" width="9" style="1" bestFit="1" customWidth="1"/>
    <col min="8195" max="8195" width="57.42578125" style="1" customWidth="1"/>
    <col min="8196" max="8196" width="26.42578125" style="1" customWidth="1"/>
    <col min="8197" max="8198" width="43" style="1"/>
    <col min="8199" max="8202" width="13.7109375" style="1" customWidth="1"/>
    <col min="8203" max="8449" width="43" style="1"/>
    <col min="8450" max="8450" width="9" style="1" bestFit="1" customWidth="1"/>
    <col min="8451" max="8451" width="57.42578125" style="1" customWidth="1"/>
    <col min="8452" max="8452" width="26.42578125" style="1" customWidth="1"/>
    <col min="8453" max="8454" width="43" style="1"/>
    <col min="8455" max="8458" width="13.7109375" style="1" customWidth="1"/>
    <col min="8459" max="8705" width="43" style="1"/>
    <col min="8706" max="8706" width="9" style="1" bestFit="1" customWidth="1"/>
    <col min="8707" max="8707" width="57.42578125" style="1" customWidth="1"/>
    <col min="8708" max="8708" width="26.42578125" style="1" customWidth="1"/>
    <col min="8709" max="8710" width="43" style="1"/>
    <col min="8711" max="8714" width="13.7109375" style="1" customWidth="1"/>
    <col min="8715" max="8961" width="43" style="1"/>
    <col min="8962" max="8962" width="9" style="1" bestFit="1" customWidth="1"/>
    <col min="8963" max="8963" width="57.42578125" style="1" customWidth="1"/>
    <col min="8964" max="8964" width="26.42578125" style="1" customWidth="1"/>
    <col min="8965" max="8966" width="43" style="1"/>
    <col min="8967" max="8970" width="13.7109375" style="1" customWidth="1"/>
    <col min="8971" max="9217" width="43" style="1"/>
    <col min="9218" max="9218" width="9" style="1" bestFit="1" customWidth="1"/>
    <col min="9219" max="9219" width="57.42578125" style="1" customWidth="1"/>
    <col min="9220" max="9220" width="26.42578125" style="1" customWidth="1"/>
    <col min="9221" max="9222" width="43" style="1"/>
    <col min="9223" max="9226" width="13.7109375" style="1" customWidth="1"/>
    <col min="9227" max="9473" width="43" style="1"/>
    <col min="9474" max="9474" width="9" style="1" bestFit="1" customWidth="1"/>
    <col min="9475" max="9475" width="57.42578125" style="1" customWidth="1"/>
    <col min="9476" max="9476" width="26.42578125" style="1" customWidth="1"/>
    <col min="9477" max="9478" width="43" style="1"/>
    <col min="9479" max="9482" width="13.7109375" style="1" customWidth="1"/>
    <col min="9483" max="9729" width="43" style="1"/>
    <col min="9730" max="9730" width="9" style="1" bestFit="1" customWidth="1"/>
    <col min="9731" max="9731" width="57.42578125" style="1" customWidth="1"/>
    <col min="9732" max="9732" width="26.42578125" style="1" customWidth="1"/>
    <col min="9733" max="9734" width="43" style="1"/>
    <col min="9735" max="9738" width="13.7109375" style="1" customWidth="1"/>
    <col min="9739" max="9985" width="43" style="1"/>
    <col min="9986" max="9986" width="9" style="1" bestFit="1" customWidth="1"/>
    <col min="9987" max="9987" width="57.42578125" style="1" customWidth="1"/>
    <col min="9988" max="9988" width="26.42578125" style="1" customWidth="1"/>
    <col min="9989" max="9990" width="43" style="1"/>
    <col min="9991" max="9994" width="13.7109375" style="1" customWidth="1"/>
    <col min="9995" max="10241" width="43" style="1"/>
    <col min="10242" max="10242" width="9" style="1" bestFit="1" customWidth="1"/>
    <col min="10243" max="10243" width="57.42578125" style="1" customWidth="1"/>
    <col min="10244" max="10244" width="26.42578125" style="1" customWidth="1"/>
    <col min="10245" max="10246" width="43" style="1"/>
    <col min="10247" max="10250" width="13.7109375" style="1" customWidth="1"/>
    <col min="10251" max="10497" width="43" style="1"/>
    <col min="10498" max="10498" width="9" style="1" bestFit="1" customWidth="1"/>
    <col min="10499" max="10499" width="57.42578125" style="1" customWidth="1"/>
    <col min="10500" max="10500" width="26.42578125" style="1" customWidth="1"/>
    <col min="10501" max="10502" width="43" style="1"/>
    <col min="10503" max="10506" width="13.7109375" style="1" customWidth="1"/>
    <col min="10507" max="10753" width="43" style="1"/>
    <col min="10754" max="10754" width="9" style="1" bestFit="1" customWidth="1"/>
    <col min="10755" max="10755" width="57.42578125" style="1" customWidth="1"/>
    <col min="10756" max="10756" width="26.42578125" style="1" customWidth="1"/>
    <col min="10757" max="10758" width="43" style="1"/>
    <col min="10759" max="10762" width="13.7109375" style="1" customWidth="1"/>
    <col min="10763" max="11009" width="43" style="1"/>
    <col min="11010" max="11010" width="9" style="1" bestFit="1" customWidth="1"/>
    <col min="11011" max="11011" width="57.42578125" style="1" customWidth="1"/>
    <col min="11012" max="11012" width="26.42578125" style="1" customWidth="1"/>
    <col min="11013" max="11014" width="43" style="1"/>
    <col min="11015" max="11018" width="13.7109375" style="1" customWidth="1"/>
    <col min="11019" max="11265" width="43" style="1"/>
    <col min="11266" max="11266" width="9" style="1" bestFit="1" customWidth="1"/>
    <col min="11267" max="11267" width="57.42578125" style="1" customWidth="1"/>
    <col min="11268" max="11268" width="26.42578125" style="1" customWidth="1"/>
    <col min="11269" max="11270" width="43" style="1"/>
    <col min="11271" max="11274" width="13.7109375" style="1" customWidth="1"/>
    <col min="11275" max="11521" width="43" style="1"/>
    <col min="11522" max="11522" width="9" style="1" bestFit="1" customWidth="1"/>
    <col min="11523" max="11523" width="57.42578125" style="1" customWidth="1"/>
    <col min="11524" max="11524" width="26.42578125" style="1" customWidth="1"/>
    <col min="11525" max="11526" width="43" style="1"/>
    <col min="11527" max="11530" width="13.7109375" style="1" customWidth="1"/>
    <col min="11531" max="11777" width="43" style="1"/>
    <col min="11778" max="11778" width="9" style="1" bestFit="1" customWidth="1"/>
    <col min="11779" max="11779" width="57.42578125" style="1" customWidth="1"/>
    <col min="11780" max="11780" width="26.42578125" style="1" customWidth="1"/>
    <col min="11781" max="11782" width="43" style="1"/>
    <col min="11783" max="11786" width="13.7109375" style="1" customWidth="1"/>
    <col min="11787" max="12033" width="43" style="1"/>
    <col min="12034" max="12034" width="9" style="1" bestFit="1" customWidth="1"/>
    <col min="12035" max="12035" width="57.42578125" style="1" customWidth="1"/>
    <col min="12036" max="12036" width="26.42578125" style="1" customWidth="1"/>
    <col min="12037" max="12038" width="43" style="1"/>
    <col min="12039" max="12042" width="13.7109375" style="1" customWidth="1"/>
    <col min="12043" max="12289" width="43" style="1"/>
    <col min="12290" max="12290" width="9" style="1" bestFit="1" customWidth="1"/>
    <col min="12291" max="12291" width="57.42578125" style="1" customWidth="1"/>
    <col min="12292" max="12292" width="26.42578125" style="1" customWidth="1"/>
    <col min="12293" max="12294" width="43" style="1"/>
    <col min="12295" max="12298" width="13.7109375" style="1" customWidth="1"/>
    <col min="12299" max="12545" width="43" style="1"/>
    <col min="12546" max="12546" width="9" style="1" bestFit="1" customWidth="1"/>
    <col min="12547" max="12547" width="57.42578125" style="1" customWidth="1"/>
    <col min="12548" max="12548" width="26.42578125" style="1" customWidth="1"/>
    <col min="12549" max="12550" width="43" style="1"/>
    <col min="12551" max="12554" width="13.7109375" style="1" customWidth="1"/>
    <col min="12555" max="12801" width="43" style="1"/>
    <col min="12802" max="12802" width="9" style="1" bestFit="1" customWidth="1"/>
    <col min="12803" max="12803" width="57.42578125" style="1" customWidth="1"/>
    <col min="12804" max="12804" width="26.42578125" style="1" customWidth="1"/>
    <col min="12805" max="12806" width="43" style="1"/>
    <col min="12807" max="12810" width="13.7109375" style="1" customWidth="1"/>
    <col min="12811" max="13057" width="43" style="1"/>
    <col min="13058" max="13058" width="9" style="1" bestFit="1" customWidth="1"/>
    <col min="13059" max="13059" width="57.42578125" style="1" customWidth="1"/>
    <col min="13060" max="13060" width="26.42578125" style="1" customWidth="1"/>
    <col min="13061" max="13062" width="43" style="1"/>
    <col min="13063" max="13066" width="13.7109375" style="1" customWidth="1"/>
    <col min="13067" max="13313" width="43" style="1"/>
    <col min="13314" max="13314" width="9" style="1" bestFit="1" customWidth="1"/>
    <col min="13315" max="13315" width="57.42578125" style="1" customWidth="1"/>
    <col min="13316" max="13316" width="26.42578125" style="1" customWidth="1"/>
    <col min="13317" max="13318" width="43" style="1"/>
    <col min="13319" max="13322" width="13.7109375" style="1" customWidth="1"/>
    <col min="13323" max="13569" width="43" style="1"/>
    <col min="13570" max="13570" width="9" style="1" bestFit="1" customWidth="1"/>
    <col min="13571" max="13571" width="57.42578125" style="1" customWidth="1"/>
    <col min="13572" max="13572" width="26.42578125" style="1" customWidth="1"/>
    <col min="13573" max="13574" width="43" style="1"/>
    <col min="13575" max="13578" width="13.7109375" style="1" customWidth="1"/>
    <col min="13579" max="13825" width="43" style="1"/>
    <col min="13826" max="13826" width="9" style="1" bestFit="1" customWidth="1"/>
    <col min="13827" max="13827" width="57.42578125" style="1" customWidth="1"/>
    <col min="13828" max="13828" width="26.42578125" style="1" customWidth="1"/>
    <col min="13829" max="13830" width="43" style="1"/>
    <col min="13831" max="13834" width="13.7109375" style="1" customWidth="1"/>
    <col min="13835" max="14081" width="43" style="1"/>
    <col min="14082" max="14082" width="9" style="1" bestFit="1" customWidth="1"/>
    <col min="14083" max="14083" width="57.42578125" style="1" customWidth="1"/>
    <col min="14084" max="14084" width="26.42578125" style="1" customWidth="1"/>
    <col min="14085" max="14086" width="43" style="1"/>
    <col min="14087" max="14090" width="13.7109375" style="1" customWidth="1"/>
    <col min="14091" max="14337" width="43" style="1"/>
    <col min="14338" max="14338" width="9" style="1" bestFit="1" customWidth="1"/>
    <col min="14339" max="14339" width="57.42578125" style="1" customWidth="1"/>
    <col min="14340" max="14340" width="26.42578125" style="1" customWidth="1"/>
    <col min="14341" max="14342" width="43" style="1"/>
    <col min="14343" max="14346" width="13.7109375" style="1" customWidth="1"/>
    <col min="14347" max="14593" width="43" style="1"/>
    <col min="14594" max="14594" width="9" style="1" bestFit="1" customWidth="1"/>
    <col min="14595" max="14595" width="57.42578125" style="1" customWidth="1"/>
    <col min="14596" max="14596" width="26.42578125" style="1" customWidth="1"/>
    <col min="14597" max="14598" width="43" style="1"/>
    <col min="14599" max="14602" width="13.7109375" style="1" customWidth="1"/>
    <col min="14603" max="14849" width="43" style="1"/>
    <col min="14850" max="14850" width="9" style="1" bestFit="1" customWidth="1"/>
    <col min="14851" max="14851" width="57.42578125" style="1" customWidth="1"/>
    <col min="14852" max="14852" width="26.42578125" style="1" customWidth="1"/>
    <col min="14853" max="14854" width="43" style="1"/>
    <col min="14855" max="14858" width="13.7109375" style="1" customWidth="1"/>
    <col min="14859" max="15105" width="43" style="1"/>
    <col min="15106" max="15106" width="9" style="1" bestFit="1" customWidth="1"/>
    <col min="15107" max="15107" width="57.42578125" style="1" customWidth="1"/>
    <col min="15108" max="15108" width="26.42578125" style="1" customWidth="1"/>
    <col min="15109" max="15110" width="43" style="1"/>
    <col min="15111" max="15114" width="13.7109375" style="1" customWidth="1"/>
    <col min="15115" max="15361" width="43" style="1"/>
    <col min="15362" max="15362" width="9" style="1" bestFit="1" customWidth="1"/>
    <col min="15363" max="15363" width="57.42578125" style="1" customWidth="1"/>
    <col min="15364" max="15364" width="26.42578125" style="1" customWidth="1"/>
    <col min="15365" max="15366" width="43" style="1"/>
    <col min="15367" max="15370" width="13.7109375" style="1" customWidth="1"/>
    <col min="15371" max="15617" width="43" style="1"/>
    <col min="15618" max="15618" width="9" style="1" bestFit="1" customWidth="1"/>
    <col min="15619" max="15619" width="57.42578125" style="1" customWidth="1"/>
    <col min="15620" max="15620" width="26.42578125" style="1" customWidth="1"/>
    <col min="15621" max="15622" width="43" style="1"/>
    <col min="15623" max="15626" width="13.7109375" style="1" customWidth="1"/>
    <col min="15627" max="15873" width="43" style="1"/>
    <col min="15874" max="15874" width="9" style="1" bestFit="1" customWidth="1"/>
    <col min="15875" max="15875" width="57.42578125" style="1" customWidth="1"/>
    <col min="15876" max="15876" width="26.42578125" style="1" customWidth="1"/>
    <col min="15877" max="15878" width="43" style="1"/>
    <col min="15879" max="15882" width="13.7109375" style="1" customWidth="1"/>
    <col min="15883" max="16129" width="43" style="1"/>
    <col min="16130" max="16130" width="9" style="1" bestFit="1" customWidth="1"/>
    <col min="16131" max="16131" width="57.42578125" style="1" customWidth="1"/>
    <col min="16132" max="16132" width="26.42578125" style="1" customWidth="1"/>
    <col min="16133" max="16134" width="43" style="1"/>
    <col min="16135" max="16138" width="13.7109375" style="1" customWidth="1"/>
    <col min="16139" max="16384" width="43" style="1"/>
  </cols>
  <sheetData>
    <row r="1" spans="1:10" ht="32.25" customHeight="1" x14ac:dyDescent="0.25">
      <c r="B1" s="63" t="s">
        <v>5</v>
      </c>
      <c r="C1" s="64"/>
      <c r="D1" s="64"/>
      <c r="E1" s="64"/>
      <c r="F1" s="64"/>
      <c r="G1" s="64"/>
      <c r="H1" s="64"/>
      <c r="I1" s="64"/>
      <c r="J1" s="64"/>
    </row>
    <row r="2" spans="1:10" ht="32.25" customHeight="1" x14ac:dyDescent="0.25">
      <c r="B2" s="63" t="s">
        <v>56</v>
      </c>
      <c r="C2" s="64"/>
      <c r="D2" s="64"/>
      <c r="E2" s="64"/>
      <c r="F2" s="64"/>
      <c r="G2" s="64"/>
      <c r="H2" s="64"/>
      <c r="I2" s="64"/>
      <c r="J2" s="64"/>
    </row>
    <row r="3" spans="1:10" ht="32.25" customHeight="1" x14ac:dyDescent="0.25">
      <c r="B3" s="63" t="s">
        <v>7</v>
      </c>
      <c r="C3" s="65"/>
      <c r="D3" s="65"/>
      <c r="E3" s="65"/>
      <c r="F3" s="65"/>
      <c r="G3" s="65"/>
      <c r="H3" s="65"/>
      <c r="I3" s="65"/>
      <c r="J3" s="65"/>
    </row>
    <row r="4" spans="1:10" ht="31.5" customHeight="1" x14ac:dyDescent="0.25">
      <c r="B4" s="63" t="s">
        <v>57</v>
      </c>
      <c r="C4" s="65"/>
      <c r="D4" s="65"/>
      <c r="E4" s="65"/>
      <c r="F4" s="65"/>
      <c r="G4" s="65"/>
      <c r="H4" s="65"/>
      <c r="I4" s="65"/>
      <c r="J4" s="65"/>
    </row>
    <row r="5" spans="1:10" ht="50.25" customHeight="1" x14ac:dyDescent="0.25">
      <c r="B5" s="66" t="s">
        <v>6</v>
      </c>
      <c r="C5" s="66"/>
      <c r="D5" s="66"/>
      <c r="E5" s="66"/>
      <c r="F5" s="30"/>
    </row>
    <row r="6" spans="1:10" ht="11.25" customHeight="1" thickBot="1" x14ac:dyDescent="0.3">
      <c r="B6" s="21"/>
      <c r="C6" s="21"/>
      <c r="D6" s="21"/>
      <c r="E6" s="21"/>
      <c r="F6" s="11"/>
    </row>
    <row r="7" spans="1:10" ht="48" thickBot="1" x14ac:dyDescent="0.3">
      <c r="A7" s="4" t="s">
        <v>1</v>
      </c>
      <c r="B7" s="5" t="s">
        <v>0</v>
      </c>
      <c r="C7" s="5" t="s">
        <v>4</v>
      </c>
      <c r="D7" s="5" t="s">
        <v>14</v>
      </c>
      <c r="E7" s="5" t="s">
        <v>15</v>
      </c>
      <c r="F7" s="5" t="s">
        <v>60</v>
      </c>
      <c r="G7" s="5" t="s">
        <v>2</v>
      </c>
      <c r="H7" s="5" t="s">
        <v>3</v>
      </c>
      <c r="I7" s="38" t="s">
        <v>13</v>
      </c>
      <c r="J7" s="39"/>
    </row>
    <row r="8" spans="1:10" ht="63.75" customHeight="1" thickBot="1" x14ac:dyDescent="0.3">
      <c r="A8" s="48" t="s">
        <v>8</v>
      </c>
      <c r="B8" s="49"/>
      <c r="C8" s="49"/>
      <c r="D8" s="49"/>
      <c r="E8" s="49"/>
      <c r="F8" s="49"/>
      <c r="G8" s="49"/>
      <c r="H8" s="49"/>
      <c r="I8" s="49"/>
      <c r="J8" s="50"/>
    </row>
    <row r="9" spans="1:10" ht="78" customHeight="1" x14ac:dyDescent="0.25">
      <c r="A9" s="7">
        <v>1</v>
      </c>
      <c r="B9" s="12" t="s">
        <v>16</v>
      </c>
      <c r="C9" s="17">
        <v>100</v>
      </c>
      <c r="D9" s="17" t="s">
        <v>9</v>
      </c>
      <c r="E9" s="32"/>
      <c r="F9" s="31">
        <f>C9*E9</f>
        <v>0</v>
      </c>
      <c r="G9" s="8" t="s">
        <v>10</v>
      </c>
      <c r="H9" s="8" t="s">
        <v>11</v>
      </c>
      <c r="I9" s="40"/>
      <c r="J9" s="41"/>
    </row>
    <row r="10" spans="1:10" ht="78" customHeight="1" thickBot="1" x14ac:dyDescent="0.3">
      <c r="A10" s="7">
        <v>2</v>
      </c>
      <c r="B10" s="13" t="s">
        <v>17</v>
      </c>
      <c r="C10" s="18">
        <v>100</v>
      </c>
      <c r="D10" s="17" t="s">
        <v>9</v>
      </c>
      <c r="E10" s="33"/>
      <c r="F10" s="31">
        <f>C10*E10</f>
        <v>0</v>
      </c>
      <c r="G10" s="8" t="s">
        <v>10</v>
      </c>
      <c r="H10" s="8" t="s">
        <v>12</v>
      </c>
      <c r="I10" s="46"/>
      <c r="J10" s="47"/>
    </row>
    <row r="11" spans="1:10" ht="57.75" customHeight="1" thickBot="1" x14ac:dyDescent="0.3">
      <c r="A11" s="48" t="s">
        <v>46</v>
      </c>
      <c r="B11" s="49"/>
      <c r="C11" s="49"/>
      <c r="D11" s="49"/>
      <c r="E11" s="49"/>
      <c r="F11" s="49"/>
      <c r="G11" s="49"/>
      <c r="H11" s="49"/>
      <c r="I11" s="49"/>
      <c r="J11" s="50"/>
    </row>
    <row r="12" spans="1:10" ht="57.75" customHeight="1" thickBot="1" x14ac:dyDescent="0.3">
      <c r="A12" s="4" t="s">
        <v>1</v>
      </c>
      <c r="B12" s="5" t="s">
        <v>0</v>
      </c>
      <c r="C12" s="5" t="s">
        <v>4</v>
      </c>
      <c r="D12" s="5" t="s">
        <v>14</v>
      </c>
      <c r="E12" s="5" t="s">
        <v>15</v>
      </c>
      <c r="F12" s="5" t="s">
        <v>60</v>
      </c>
      <c r="G12" s="5" t="s">
        <v>2</v>
      </c>
      <c r="H12" s="5" t="s">
        <v>3</v>
      </c>
      <c r="I12" s="38" t="s">
        <v>13</v>
      </c>
      <c r="J12" s="39"/>
    </row>
    <row r="13" spans="1:10" ht="61.5" customHeight="1" x14ac:dyDescent="0.25">
      <c r="A13" s="3">
        <v>3</v>
      </c>
      <c r="B13" s="13" t="s">
        <v>29</v>
      </c>
      <c r="C13" s="18">
        <v>300</v>
      </c>
      <c r="D13" s="17" t="s">
        <v>9</v>
      </c>
      <c r="E13" s="33"/>
      <c r="F13" s="31">
        <f t="shared" ref="F13:F24" si="0">C13*E13</f>
        <v>0</v>
      </c>
      <c r="G13" s="2"/>
      <c r="H13" s="2"/>
      <c r="I13" s="42"/>
      <c r="J13" s="43"/>
    </row>
    <row r="14" spans="1:10" ht="61.5" customHeight="1" x14ac:dyDescent="0.25">
      <c r="A14" s="3">
        <v>4</v>
      </c>
      <c r="B14" s="13" t="s">
        <v>19</v>
      </c>
      <c r="C14" s="18">
        <v>355</v>
      </c>
      <c r="D14" s="17" t="s">
        <v>9</v>
      </c>
      <c r="E14" s="33"/>
      <c r="F14" s="31">
        <f t="shared" si="0"/>
        <v>0</v>
      </c>
      <c r="G14" s="2"/>
      <c r="H14" s="2"/>
      <c r="I14" s="26"/>
      <c r="J14" s="27"/>
    </row>
    <row r="15" spans="1:10" ht="61.5" customHeight="1" x14ac:dyDescent="0.25">
      <c r="A15" s="3">
        <v>5</v>
      </c>
      <c r="B15" s="13" t="s">
        <v>20</v>
      </c>
      <c r="C15" s="18">
        <v>15</v>
      </c>
      <c r="D15" s="17" t="s">
        <v>9</v>
      </c>
      <c r="E15" s="33"/>
      <c r="F15" s="31">
        <f t="shared" si="0"/>
        <v>0</v>
      </c>
      <c r="G15" s="2"/>
      <c r="H15" s="2"/>
      <c r="I15" s="26"/>
      <c r="J15" s="27"/>
    </row>
    <row r="16" spans="1:10" ht="61.5" customHeight="1" x14ac:dyDescent="0.25">
      <c r="A16" s="3">
        <v>6</v>
      </c>
      <c r="B16" s="13" t="s">
        <v>21</v>
      </c>
      <c r="C16" s="18">
        <v>22</v>
      </c>
      <c r="D16" s="17" t="s">
        <v>9</v>
      </c>
      <c r="E16" s="33"/>
      <c r="F16" s="31">
        <f t="shared" si="0"/>
        <v>0</v>
      </c>
      <c r="G16" s="2"/>
      <c r="H16" s="2"/>
      <c r="I16" s="26"/>
      <c r="J16" s="27"/>
    </row>
    <row r="17" spans="1:10" ht="61.5" customHeight="1" x14ac:dyDescent="0.25">
      <c r="A17" s="3">
        <v>7</v>
      </c>
      <c r="B17" s="13" t="s">
        <v>23</v>
      </c>
      <c r="C17" s="18">
        <v>16</v>
      </c>
      <c r="D17" s="17" t="s">
        <v>9</v>
      </c>
      <c r="E17" s="33"/>
      <c r="F17" s="31">
        <f t="shared" si="0"/>
        <v>0</v>
      </c>
      <c r="G17" s="2"/>
      <c r="H17" s="2"/>
      <c r="I17" s="26"/>
      <c r="J17" s="27"/>
    </row>
    <row r="18" spans="1:10" ht="61.5" customHeight="1" x14ac:dyDescent="0.25">
      <c r="A18" s="3">
        <v>8</v>
      </c>
      <c r="B18" s="13" t="s">
        <v>24</v>
      </c>
      <c r="C18" s="18">
        <v>65</v>
      </c>
      <c r="D18" s="17" t="s">
        <v>9</v>
      </c>
      <c r="E18" s="33"/>
      <c r="F18" s="31">
        <f t="shared" si="0"/>
        <v>0</v>
      </c>
      <c r="G18" s="2"/>
      <c r="H18" s="2"/>
      <c r="I18" s="26"/>
      <c r="J18" s="27"/>
    </row>
    <row r="19" spans="1:10" ht="60.75" customHeight="1" x14ac:dyDescent="0.25">
      <c r="A19" s="3">
        <v>9</v>
      </c>
      <c r="B19" s="13" t="s">
        <v>18</v>
      </c>
      <c r="C19" s="18">
        <v>137</v>
      </c>
      <c r="D19" s="17" t="s">
        <v>9</v>
      </c>
      <c r="E19" s="33"/>
      <c r="F19" s="31">
        <f t="shared" si="0"/>
        <v>0</v>
      </c>
      <c r="G19" s="2"/>
      <c r="H19" s="2"/>
      <c r="I19" s="44"/>
      <c r="J19" s="45"/>
    </row>
    <row r="20" spans="1:10" ht="52.5" customHeight="1" x14ac:dyDescent="0.25">
      <c r="A20" s="3">
        <v>10</v>
      </c>
      <c r="B20" s="13" t="s">
        <v>22</v>
      </c>
      <c r="C20" s="18">
        <v>300</v>
      </c>
      <c r="D20" s="17" t="s">
        <v>9</v>
      </c>
      <c r="E20" s="33"/>
      <c r="F20" s="31">
        <f t="shared" si="0"/>
        <v>0</v>
      </c>
      <c r="G20" s="2"/>
      <c r="H20" s="2"/>
      <c r="I20" s="44"/>
      <c r="J20" s="45"/>
    </row>
    <row r="21" spans="1:10" ht="69.75" customHeight="1" x14ac:dyDescent="0.25">
      <c r="A21" s="3">
        <v>11</v>
      </c>
      <c r="B21" s="13" t="s">
        <v>25</v>
      </c>
      <c r="C21" s="18">
        <v>20</v>
      </c>
      <c r="D21" s="17" t="s">
        <v>9</v>
      </c>
      <c r="E21" s="33"/>
      <c r="F21" s="31">
        <f t="shared" si="0"/>
        <v>0</v>
      </c>
      <c r="G21" s="2"/>
      <c r="H21" s="2"/>
      <c r="I21" s="44"/>
      <c r="J21" s="45"/>
    </row>
    <row r="22" spans="1:10" ht="50.1" customHeight="1" x14ac:dyDescent="0.25">
      <c r="A22" s="3">
        <v>12</v>
      </c>
      <c r="B22" s="13" t="s">
        <v>26</v>
      </c>
      <c r="C22" s="18">
        <v>60</v>
      </c>
      <c r="D22" s="17" t="s">
        <v>9</v>
      </c>
      <c r="E22" s="33"/>
      <c r="F22" s="31">
        <f t="shared" si="0"/>
        <v>0</v>
      </c>
      <c r="G22" s="2"/>
      <c r="H22" s="2"/>
      <c r="I22" s="44"/>
      <c r="J22" s="45"/>
    </row>
    <row r="23" spans="1:10" ht="50.1" customHeight="1" x14ac:dyDescent="0.25">
      <c r="A23" s="3">
        <v>13</v>
      </c>
      <c r="B23" s="13" t="s">
        <v>27</v>
      </c>
      <c r="C23" s="18">
        <v>10</v>
      </c>
      <c r="D23" s="17" t="s">
        <v>9</v>
      </c>
      <c r="E23" s="33"/>
      <c r="F23" s="31">
        <f t="shared" si="0"/>
        <v>0</v>
      </c>
      <c r="G23" s="2"/>
      <c r="H23" s="2"/>
      <c r="I23" s="44"/>
      <c r="J23" s="45"/>
    </row>
    <row r="24" spans="1:10" ht="50.1" customHeight="1" thickBot="1" x14ac:dyDescent="0.3">
      <c r="A24" s="3">
        <v>14</v>
      </c>
      <c r="B24" s="13" t="s">
        <v>28</v>
      </c>
      <c r="C24" s="18">
        <v>25</v>
      </c>
      <c r="D24" s="17" t="s">
        <v>9</v>
      </c>
      <c r="E24" s="33"/>
      <c r="F24" s="31">
        <f t="shared" si="0"/>
        <v>0</v>
      </c>
      <c r="G24" s="2"/>
      <c r="H24" s="2"/>
      <c r="I24" s="44"/>
      <c r="J24" s="45"/>
    </row>
    <row r="25" spans="1:10" ht="57.75" customHeight="1" thickBot="1" x14ac:dyDescent="0.3">
      <c r="A25" s="48" t="s">
        <v>47</v>
      </c>
      <c r="B25" s="49"/>
      <c r="C25" s="49"/>
      <c r="D25" s="49"/>
      <c r="E25" s="49"/>
      <c r="F25" s="49"/>
      <c r="G25" s="49"/>
      <c r="H25" s="49"/>
      <c r="I25" s="49"/>
      <c r="J25" s="50"/>
    </row>
    <row r="26" spans="1:10" ht="57.75" customHeight="1" thickBot="1" x14ac:dyDescent="0.3">
      <c r="A26" s="4" t="s">
        <v>1</v>
      </c>
      <c r="B26" s="5" t="s">
        <v>0</v>
      </c>
      <c r="C26" s="5" t="s">
        <v>4</v>
      </c>
      <c r="D26" s="5" t="s">
        <v>14</v>
      </c>
      <c r="E26" s="5" t="s">
        <v>15</v>
      </c>
      <c r="F26" s="5" t="s">
        <v>60</v>
      </c>
      <c r="G26" s="5" t="s">
        <v>2</v>
      </c>
      <c r="H26" s="5" t="s">
        <v>3</v>
      </c>
      <c r="I26" s="38" t="s">
        <v>13</v>
      </c>
      <c r="J26" s="39"/>
    </row>
    <row r="27" spans="1:10" ht="50.1" customHeight="1" x14ac:dyDescent="0.25">
      <c r="A27" s="3">
        <v>15</v>
      </c>
      <c r="B27" s="13" t="s">
        <v>30</v>
      </c>
      <c r="C27" s="18">
        <v>12</v>
      </c>
      <c r="D27" s="17" t="s">
        <v>9</v>
      </c>
      <c r="E27" s="33"/>
      <c r="F27" s="31">
        <f t="shared" ref="F27:F41" si="1">C27*E27</f>
        <v>0</v>
      </c>
      <c r="G27" s="2"/>
      <c r="H27" s="2"/>
      <c r="I27" s="71"/>
      <c r="J27" s="72"/>
    </row>
    <row r="28" spans="1:10" ht="50.1" customHeight="1" x14ac:dyDescent="0.25">
      <c r="A28" s="3">
        <v>16</v>
      </c>
      <c r="B28" s="13" t="s">
        <v>45</v>
      </c>
      <c r="C28" s="18">
        <v>12</v>
      </c>
      <c r="D28" s="17" t="s">
        <v>9</v>
      </c>
      <c r="E28" s="33"/>
      <c r="F28" s="31">
        <f t="shared" si="1"/>
        <v>0</v>
      </c>
      <c r="G28" s="2"/>
      <c r="H28" s="2"/>
      <c r="I28" s="35"/>
      <c r="J28" s="37"/>
    </row>
    <row r="29" spans="1:10" ht="50.1" customHeight="1" x14ac:dyDescent="0.25">
      <c r="A29" s="3">
        <v>17</v>
      </c>
      <c r="B29" s="13" t="s">
        <v>31</v>
      </c>
      <c r="C29" s="18">
        <v>10</v>
      </c>
      <c r="D29" s="17" t="s">
        <v>9</v>
      </c>
      <c r="E29" s="33"/>
      <c r="F29" s="31">
        <f t="shared" si="1"/>
        <v>0</v>
      </c>
      <c r="G29" s="2"/>
      <c r="H29" s="2"/>
      <c r="I29" s="35"/>
      <c r="J29" s="37"/>
    </row>
    <row r="30" spans="1:10" ht="50.1" customHeight="1" x14ac:dyDescent="0.25">
      <c r="A30" s="3">
        <v>18</v>
      </c>
      <c r="B30" s="13" t="s">
        <v>32</v>
      </c>
      <c r="C30" s="18">
        <v>10</v>
      </c>
      <c r="D30" s="17" t="s">
        <v>9</v>
      </c>
      <c r="E30" s="33"/>
      <c r="F30" s="31">
        <f t="shared" si="1"/>
        <v>0</v>
      </c>
      <c r="G30" s="2"/>
      <c r="H30" s="2"/>
      <c r="I30" s="35"/>
      <c r="J30" s="37"/>
    </row>
    <row r="31" spans="1:10" ht="50.1" customHeight="1" x14ac:dyDescent="0.25">
      <c r="A31" s="3">
        <v>19</v>
      </c>
      <c r="B31" s="13" t="s">
        <v>33</v>
      </c>
      <c r="C31" s="18">
        <v>10</v>
      </c>
      <c r="D31" s="17" t="s">
        <v>9</v>
      </c>
      <c r="E31" s="33"/>
      <c r="F31" s="31">
        <f t="shared" si="1"/>
        <v>0</v>
      </c>
      <c r="G31" s="2"/>
      <c r="H31" s="2"/>
      <c r="I31" s="35"/>
      <c r="J31" s="37"/>
    </row>
    <row r="32" spans="1:10" ht="50.1" customHeight="1" x14ac:dyDescent="0.25">
      <c r="A32" s="3">
        <v>20</v>
      </c>
      <c r="B32" s="14" t="s">
        <v>34</v>
      </c>
      <c r="C32" s="19">
        <v>155</v>
      </c>
      <c r="D32" s="23" t="s">
        <v>9</v>
      </c>
      <c r="E32" s="33"/>
      <c r="F32" s="31">
        <f t="shared" si="1"/>
        <v>0</v>
      </c>
      <c r="G32" s="2"/>
      <c r="H32" s="2"/>
      <c r="I32" s="35"/>
      <c r="J32" s="37"/>
    </row>
    <row r="33" spans="1:10" ht="50.1" customHeight="1" x14ac:dyDescent="0.25">
      <c r="A33" s="3">
        <v>21</v>
      </c>
      <c r="B33" s="13" t="s">
        <v>35</v>
      </c>
      <c r="C33" s="18">
        <v>70</v>
      </c>
      <c r="D33" s="17" t="s">
        <v>9</v>
      </c>
      <c r="E33" s="33"/>
      <c r="F33" s="31">
        <f t="shared" si="1"/>
        <v>0</v>
      </c>
      <c r="G33" s="2"/>
      <c r="H33" s="2"/>
      <c r="I33" s="35"/>
      <c r="J33" s="37"/>
    </row>
    <row r="34" spans="1:10" ht="50.1" customHeight="1" x14ac:dyDescent="0.25">
      <c r="A34" s="3">
        <v>22</v>
      </c>
      <c r="B34" s="13" t="s">
        <v>36</v>
      </c>
      <c r="C34" s="18">
        <v>30</v>
      </c>
      <c r="D34" s="17" t="s">
        <v>9</v>
      </c>
      <c r="E34" s="33"/>
      <c r="F34" s="31">
        <f t="shared" si="1"/>
        <v>0</v>
      </c>
      <c r="G34" s="2"/>
      <c r="H34" s="2"/>
      <c r="I34" s="35"/>
      <c r="J34" s="37"/>
    </row>
    <row r="35" spans="1:10" ht="50.1" customHeight="1" x14ac:dyDescent="0.25">
      <c r="A35" s="3">
        <v>23</v>
      </c>
      <c r="B35" s="13" t="s">
        <v>37</v>
      </c>
      <c r="C35" s="18">
        <v>10</v>
      </c>
      <c r="D35" s="17" t="s">
        <v>9</v>
      </c>
      <c r="E35" s="33"/>
      <c r="F35" s="31">
        <f t="shared" si="1"/>
        <v>0</v>
      </c>
      <c r="G35" s="2"/>
      <c r="H35" s="2"/>
      <c r="I35" s="35"/>
      <c r="J35" s="37"/>
    </row>
    <row r="36" spans="1:10" ht="50.1" customHeight="1" x14ac:dyDescent="0.25">
      <c r="A36" s="3">
        <v>24</v>
      </c>
      <c r="B36" s="14" t="s">
        <v>38</v>
      </c>
      <c r="C36" s="19">
        <v>10</v>
      </c>
      <c r="D36" s="17" t="s">
        <v>9</v>
      </c>
      <c r="E36" s="33"/>
      <c r="F36" s="31">
        <f t="shared" si="1"/>
        <v>0</v>
      </c>
      <c r="G36" s="2"/>
      <c r="H36" s="2"/>
      <c r="I36" s="35"/>
      <c r="J36" s="37"/>
    </row>
    <row r="37" spans="1:10" ht="50.1" customHeight="1" x14ac:dyDescent="0.25">
      <c r="A37" s="3">
        <v>25</v>
      </c>
      <c r="B37" s="13" t="s">
        <v>39</v>
      </c>
      <c r="C37" s="18">
        <v>10</v>
      </c>
      <c r="D37" s="17" t="s">
        <v>9</v>
      </c>
      <c r="E37" s="33"/>
      <c r="F37" s="31">
        <f t="shared" si="1"/>
        <v>0</v>
      </c>
      <c r="G37" s="2"/>
      <c r="H37" s="2"/>
      <c r="I37" s="35"/>
      <c r="J37" s="37"/>
    </row>
    <row r="38" spans="1:10" ht="50.1" customHeight="1" x14ac:dyDescent="0.25">
      <c r="A38" s="3">
        <v>26</v>
      </c>
      <c r="B38" s="13" t="s">
        <v>40</v>
      </c>
      <c r="C38" s="18">
        <v>10</v>
      </c>
      <c r="D38" s="17" t="s">
        <v>9</v>
      </c>
      <c r="E38" s="33"/>
      <c r="F38" s="31">
        <f t="shared" si="1"/>
        <v>0</v>
      </c>
      <c r="G38" s="2"/>
      <c r="H38" s="2"/>
      <c r="I38" s="35"/>
      <c r="J38" s="37"/>
    </row>
    <row r="39" spans="1:10" ht="63.75" customHeight="1" x14ac:dyDescent="0.25">
      <c r="A39" s="3">
        <v>27</v>
      </c>
      <c r="B39" s="13" t="s">
        <v>41</v>
      </c>
      <c r="C39" s="18">
        <v>1500</v>
      </c>
      <c r="D39" s="17" t="s">
        <v>9</v>
      </c>
      <c r="E39" s="33"/>
      <c r="F39" s="31">
        <f t="shared" si="1"/>
        <v>0</v>
      </c>
      <c r="G39" s="2"/>
      <c r="H39" s="2"/>
      <c r="I39" s="35"/>
      <c r="J39" s="37"/>
    </row>
    <row r="40" spans="1:10" ht="50.1" customHeight="1" x14ac:dyDescent="0.25">
      <c r="A40" s="3">
        <v>28</v>
      </c>
      <c r="B40" s="13" t="s">
        <v>42</v>
      </c>
      <c r="C40" s="18">
        <v>10</v>
      </c>
      <c r="D40" s="17" t="s">
        <v>9</v>
      </c>
      <c r="E40" s="33"/>
      <c r="F40" s="31">
        <f t="shared" si="1"/>
        <v>0</v>
      </c>
      <c r="G40" s="2"/>
      <c r="H40" s="2"/>
      <c r="I40" s="35"/>
      <c r="J40" s="37"/>
    </row>
    <row r="41" spans="1:10" ht="50.1" customHeight="1" thickBot="1" x14ac:dyDescent="0.3">
      <c r="A41" s="9">
        <v>29</v>
      </c>
      <c r="B41" s="15" t="s">
        <v>43</v>
      </c>
      <c r="C41" s="20">
        <v>10</v>
      </c>
      <c r="D41" s="25" t="s">
        <v>9</v>
      </c>
      <c r="E41" s="34"/>
      <c r="F41" s="31">
        <f t="shared" si="1"/>
        <v>0</v>
      </c>
      <c r="G41" s="10"/>
      <c r="H41" s="10"/>
      <c r="I41" s="73"/>
      <c r="J41" s="74"/>
    </row>
    <row r="42" spans="1:10" ht="108.75" customHeight="1" thickBot="1" x14ac:dyDescent="0.3">
      <c r="A42" s="54" t="s">
        <v>44</v>
      </c>
      <c r="B42" s="55"/>
      <c r="C42" s="55"/>
      <c r="D42" s="55"/>
      <c r="E42" s="55"/>
      <c r="F42" s="55"/>
      <c r="G42" s="55"/>
      <c r="H42" s="55"/>
      <c r="I42" s="55"/>
      <c r="J42" s="56"/>
    </row>
    <row r="43" spans="1:10" ht="70.5" customHeight="1" thickBot="1" x14ac:dyDescent="0.3">
      <c r="A43" s="28" t="s">
        <v>1</v>
      </c>
      <c r="B43" s="29" t="s">
        <v>0</v>
      </c>
      <c r="C43" s="29" t="s">
        <v>4</v>
      </c>
      <c r="D43" s="29" t="s">
        <v>14</v>
      </c>
      <c r="E43" s="67" t="s">
        <v>51</v>
      </c>
      <c r="F43" s="68"/>
      <c r="G43" s="69"/>
      <c r="H43" s="67" t="s">
        <v>52</v>
      </c>
      <c r="I43" s="68"/>
      <c r="J43" s="70"/>
    </row>
    <row r="44" spans="1:10" ht="95.25" customHeight="1" x14ac:dyDescent="0.25">
      <c r="A44" s="7">
        <v>30</v>
      </c>
      <c r="B44" s="12" t="s">
        <v>59</v>
      </c>
      <c r="C44" s="24">
        <v>2500</v>
      </c>
      <c r="D44" s="24" t="s">
        <v>58</v>
      </c>
      <c r="E44" s="57" t="s">
        <v>53</v>
      </c>
      <c r="F44" s="58"/>
      <c r="G44" s="59"/>
      <c r="H44" s="60"/>
      <c r="I44" s="61"/>
      <c r="J44" s="62"/>
    </row>
    <row r="45" spans="1:10" ht="96.75" customHeight="1" x14ac:dyDescent="0.25">
      <c r="A45" s="3">
        <v>31</v>
      </c>
      <c r="B45" s="13" t="s">
        <v>48</v>
      </c>
      <c r="C45" s="16">
        <v>2500</v>
      </c>
      <c r="D45" s="16" t="s">
        <v>58</v>
      </c>
      <c r="E45" s="51" t="s">
        <v>54</v>
      </c>
      <c r="F45" s="52"/>
      <c r="G45" s="53"/>
      <c r="H45" s="35"/>
      <c r="I45" s="36"/>
      <c r="J45" s="37"/>
    </row>
    <row r="46" spans="1:10" ht="96" customHeight="1" x14ac:dyDescent="0.25">
      <c r="A46" s="3">
        <v>32</v>
      </c>
      <c r="B46" s="13" t="s">
        <v>49</v>
      </c>
      <c r="C46" s="16">
        <v>2500</v>
      </c>
      <c r="D46" s="16" t="s">
        <v>58</v>
      </c>
      <c r="E46" s="51" t="s">
        <v>53</v>
      </c>
      <c r="F46" s="52"/>
      <c r="G46" s="53"/>
      <c r="H46" s="35"/>
      <c r="I46" s="36"/>
      <c r="J46" s="37"/>
    </row>
    <row r="47" spans="1:10" ht="95.25" customHeight="1" x14ac:dyDescent="0.25">
      <c r="A47" s="3">
        <v>33</v>
      </c>
      <c r="B47" s="13" t="s">
        <v>50</v>
      </c>
      <c r="C47" s="16">
        <v>2500</v>
      </c>
      <c r="D47" s="16" t="s">
        <v>58</v>
      </c>
      <c r="E47" s="51" t="s">
        <v>55</v>
      </c>
      <c r="F47" s="52"/>
      <c r="G47" s="53"/>
      <c r="H47" s="35"/>
      <c r="I47" s="36"/>
      <c r="J47" s="37"/>
    </row>
    <row r="48" spans="1:10" ht="21" customHeight="1" x14ac:dyDescent="0.25">
      <c r="A48" s="22"/>
      <c r="B48" s="22"/>
      <c r="C48" s="22"/>
      <c r="D48" s="22"/>
      <c r="E48" s="22"/>
      <c r="F48" s="22"/>
      <c r="G48" s="22"/>
      <c r="H48" s="22"/>
      <c r="I48" s="22"/>
      <c r="J48" s="22"/>
    </row>
  </sheetData>
  <mergeCells count="46">
    <mergeCell ref="I38:J38"/>
    <mergeCell ref="I39:J39"/>
    <mergeCell ref="I40:J40"/>
    <mergeCell ref="I41:J41"/>
    <mergeCell ref="I33:J33"/>
    <mergeCell ref="I34:J34"/>
    <mergeCell ref="I35:J35"/>
    <mergeCell ref="I36:J36"/>
    <mergeCell ref="I37:J37"/>
    <mergeCell ref="I28:J28"/>
    <mergeCell ref="I29:J29"/>
    <mergeCell ref="I30:J30"/>
    <mergeCell ref="I31:J31"/>
    <mergeCell ref="I32:J32"/>
    <mergeCell ref="E44:G44"/>
    <mergeCell ref="E45:G45"/>
    <mergeCell ref="H44:J44"/>
    <mergeCell ref="H45:J45"/>
    <mergeCell ref="B1:J1"/>
    <mergeCell ref="B2:J2"/>
    <mergeCell ref="B4:J4"/>
    <mergeCell ref="B5:E5"/>
    <mergeCell ref="A8:J8"/>
    <mergeCell ref="B3:J3"/>
    <mergeCell ref="I12:J12"/>
    <mergeCell ref="I26:J26"/>
    <mergeCell ref="E43:G43"/>
    <mergeCell ref="H43:J43"/>
    <mergeCell ref="A11:J11"/>
    <mergeCell ref="I27:J27"/>
    <mergeCell ref="H46:J46"/>
    <mergeCell ref="H47:J47"/>
    <mergeCell ref="I7:J7"/>
    <mergeCell ref="I9:J9"/>
    <mergeCell ref="I13:J13"/>
    <mergeCell ref="I19:J19"/>
    <mergeCell ref="I20:J20"/>
    <mergeCell ref="I21:J21"/>
    <mergeCell ref="I22:J22"/>
    <mergeCell ref="I23:J23"/>
    <mergeCell ref="I24:J24"/>
    <mergeCell ref="I10:J10"/>
    <mergeCell ref="A25:J25"/>
    <mergeCell ref="E46:G46"/>
    <mergeCell ref="E47:G47"/>
    <mergeCell ref="A42:J42"/>
  </mergeCells>
  <printOptions horizontalCentered="1" verticalCentered="1"/>
  <pageMargins left="1" right="1" top="0.5" bottom="0.5" header="0.3" footer="0.3"/>
  <pageSetup paperSize="17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Kelly</dc:creator>
  <cp:lastModifiedBy>Collins, Vicki</cp:lastModifiedBy>
  <cp:lastPrinted>2014-01-24T20:24:49Z</cp:lastPrinted>
  <dcterms:created xsi:type="dcterms:W3CDTF">2014-01-23T17:42:27Z</dcterms:created>
  <dcterms:modified xsi:type="dcterms:W3CDTF">2025-03-03T19:00:46Z</dcterms:modified>
</cp:coreProperties>
</file>